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W:\Zespoly2016\DRK\Wewn\Wsp\4_PERSPEKTYWA FINANSOWA 2021-2027\FERS_SRK_RPK\SRK\SRK_Zasady_prowadzenia\Rekomendacja\"/>
    </mc:Choice>
  </mc:AlternateContent>
  <xr:revisionPtr revIDLastSave="0" documentId="13_ncr:1_{0369373B-340A-46A2-8076-31165C93C19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udżet rekomendacji - wypełnić" sheetId="1" r:id="rId1"/>
    <sheet name="Arkusz pomocniczy-nie wypełnia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6" i="2"/>
  <c r="B3" i="2"/>
  <c r="E46" i="1" l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I46" i="1" l="1"/>
  <c r="G7" i="1"/>
  <c r="G46" i="1" s="1"/>
</calcChain>
</file>

<file path=xl/sharedStrings.xml><?xml version="1.0" encoding="utf-8"?>
<sst xmlns="http://schemas.openxmlformats.org/spreadsheetml/2006/main" count="212" uniqueCount="57">
  <si>
    <t>Lp.</t>
  </si>
  <si>
    <t>koszt całkowity</t>
  </si>
  <si>
    <t>1.</t>
  </si>
  <si>
    <t>2.</t>
  </si>
  <si>
    <t>3.</t>
  </si>
  <si>
    <t>…</t>
  </si>
  <si>
    <t>&lt;tekst&gt;</t>
  </si>
  <si>
    <t xml:space="preserve"> OGÓŁEM:</t>
  </si>
  <si>
    <t>&lt;liczba osób&gt;</t>
  </si>
  <si>
    <t xml:space="preserve">REKOMENDACJA NR …./…. </t>
  </si>
  <si>
    <t>SZACOWANY KOSZT WDROŻENIA REKOMENDACJI SEKTOROWEJ RADY DS. KOMPETENCJI</t>
  </si>
  <si>
    <r>
      <t xml:space="preserve">koszt jednostkowy
</t>
    </r>
    <r>
      <rPr>
        <sz val="10"/>
        <color rgb="FF3F3F3F"/>
        <rFont val="Calibri"/>
        <family val="2"/>
        <charset val="238"/>
        <scheme val="minor"/>
      </rPr>
      <t>[brutto PLN]</t>
    </r>
  </si>
  <si>
    <r>
      <t xml:space="preserve">koszt jednostkowy
</t>
    </r>
    <r>
      <rPr>
        <sz val="10"/>
        <color rgb="FF3F3F3F"/>
        <rFont val="Calibri"/>
        <family val="2"/>
        <charset val="238"/>
        <scheme val="minor"/>
      </rPr>
      <t>[netto PLN]</t>
    </r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</si>
  <si>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</si>
  <si>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</si>
  <si>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</si>
  <si>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</si>
  <si>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</si>
  <si>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</si>
  <si>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</si>
  <si>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</si>
  <si>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</si>
  <si>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</si>
  <si>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</si>
  <si>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</si>
  <si>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</si>
  <si>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</si>
  <si>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</si>
  <si>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</si>
  <si>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</si>
  <si>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</si>
  <si>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</si>
  <si>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</si>
  <si>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</si>
  <si>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</si>
  <si>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</si>
  <si>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</si>
  <si>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</si>
  <si>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</si>
  <si>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</si>
  <si>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</si>
  <si>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</si>
  <si>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</si>
  <si>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</si>
  <si>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</si>
  <si>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</si>
  <si>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</si>
  <si>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</si>
  <si>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Minimalna liczba godzin wsparcia</t>
  </si>
  <si>
    <t>&lt;liczba godzin&gt;</t>
  </si>
  <si>
    <t>SZACOWANY JEDNOSTKOWY KOSZT GODZINY WSPARCIA 
WDROŻENIA REKOMENDACJI SEKTOROWEJ RADY DS. KOMPETENCJI</t>
  </si>
  <si>
    <r>
      <t xml:space="preserve">koszt jednostkowy
</t>
    </r>
    <r>
      <rPr>
        <sz val="10"/>
        <color rgb="FF3F3F3F"/>
        <rFont val="Calibri"/>
        <family val="2"/>
        <charset val="238"/>
        <scheme val="minor"/>
      </rPr>
      <t>[1 godz/netto PLN]</t>
    </r>
  </si>
  <si>
    <r>
      <t xml:space="preserve">koszt jednostkowy
</t>
    </r>
    <r>
      <rPr>
        <sz val="10"/>
        <color rgb="FF3F3F3F"/>
        <rFont val="Calibri"/>
        <family val="2"/>
        <charset val="238"/>
        <scheme val="minor"/>
      </rPr>
      <t>[1 godz./ brutto PLN]</t>
    </r>
  </si>
  <si>
    <t>Usługa rozwojowa wspierająca zdobycie kompetencji/kwalifikacji</t>
  </si>
  <si>
    <t>SEKTOROWEJ RADY DS. KOMPETENCJI - …</t>
  </si>
  <si>
    <t xml:space="preserve">REKOMENDACJA NR …/… </t>
  </si>
  <si>
    <t>liczba osób objętych wsparciem w ramach 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</si>
</sst>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sz val="10"/>
      <color rgb="FF3F3F3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thin">
        <color rgb="FF3F3F3F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/>
      <bottom style="thin">
        <color rgb="FF3F3F3F"/>
      </bottom>
      <diagonal/>
    </border>
    <border>
      <left style="double">
        <color auto="1"/>
      </left>
      <right style="thin">
        <color rgb="FF3F3F3F"/>
      </right>
      <top/>
      <bottom style="thin">
        <color rgb="FF3F3F3F"/>
      </bottom>
      <diagonal/>
    </border>
    <border>
      <left style="double">
        <color rgb="FF3F3F3F"/>
      </left>
      <right style="double">
        <color auto="1"/>
      </right>
      <top/>
      <bottom style="thin">
        <color rgb="FF3F3F3F"/>
      </bottom>
      <diagonal/>
    </border>
    <border>
      <left style="double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auto="1"/>
      </right>
      <top style="thin">
        <color rgb="FF3F3F3F"/>
      </top>
      <bottom style="thin">
        <color rgb="FF3F3F3F"/>
      </bottom>
      <diagonal/>
    </border>
    <border>
      <left style="double">
        <color auto="1"/>
      </left>
      <right style="thin">
        <color rgb="FF3F3F3F"/>
      </right>
      <top style="thin">
        <color rgb="FF3F3F3F"/>
      </top>
      <bottom/>
      <diagonal/>
    </border>
    <border>
      <left style="double">
        <color rgb="FF3F3F3F"/>
      </left>
      <right style="double">
        <color auto="1"/>
      </right>
      <top style="thin">
        <color rgb="FF3F3F3F"/>
      </top>
      <bottom/>
      <diagonal/>
    </border>
    <border>
      <left style="double">
        <color auto="1"/>
      </left>
      <right style="thin">
        <color rgb="FF3F3F3F"/>
      </right>
      <top style="double">
        <color rgb="FFC00000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double">
        <color rgb="FFC00000"/>
      </top>
      <bottom style="double">
        <color auto="1"/>
      </bottom>
      <diagonal/>
    </border>
    <border diagonalUp="1" diagonalDown="1">
      <left style="thin">
        <color rgb="FF3F3F3F"/>
      </left>
      <right style="double">
        <color rgb="FF3F3F3F"/>
      </right>
      <top style="double">
        <color rgb="FFC00000"/>
      </top>
      <bottom style="double">
        <color auto="1"/>
      </bottom>
      <diagonal style="hair">
        <color rgb="FF3F3F3F"/>
      </diagonal>
    </border>
    <border>
      <left style="double">
        <color rgb="FF3F3F3F"/>
      </left>
      <right style="double">
        <color rgb="FF3F3F3F"/>
      </right>
      <top style="double">
        <color rgb="FFC00000"/>
      </top>
      <bottom style="double">
        <color auto="1"/>
      </bottom>
      <diagonal/>
    </border>
    <border>
      <left style="double">
        <color rgb="FF3F3F3F"/>
      </left>
      <right style="double">
        <color auto="1"/>
      </right>
      <top style="double">
        <color rgb="FFC00000"/>
      </top>
      <bottom style="double">
        <color auto="1"/>
      </bottom>
      <diagonal/>
    </border>
    <border>
      <left style="double">
        <color auto="1"/>
      </left>
      <right style="thin">
        <color rgb="FF3F3F3F"/>
      </right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/>
      <bottom style="double">
        <color indexed="64"/>
      </bottom>
      <diagonal/>
    </border>
    <border>
      <left style="thin">
        <color rgb="FF3F3F3F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rgb="FF3F3F3F"/>
      </left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thin">
        <color rgb="FF3F3F3F"/>
      </right>
      <top style="double">
        <color auto="1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double">
        <color auto="1"/>
      </top>
      <bottom style="medium">
        <color indexed="64"/>
      </bottom>
      <diagonal/>
    </border>
    <border>
      <left style="thin">
        <color rgb="FF3F3F3F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double">
        <color indexed="64"/>
      </bottom>
      <diagonal/>
    </border>
    <border>
      <left style="double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double">
        <color auto="1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rgb="FF3F3F3F"/>
      </right>
      <top/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2" borderId="5" applyNumberFormat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5" fillId="2" borderId="10" xfId="1" applyNumberFormat="1" applyFont="1" applyBorder="1" applyAlignment="1">
      <alignment horizontal="center" vertical="center"/>
    </xf>
    <xf numFmtId="164" fontId="5" fillId="2" borderId="11" xfId="1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5" fillId="2" borderId="13" xfId="1" applyNumberFormat="1" applyFont="1" applyBorder="1" applyAlignment="1">
      <alignment horizontal="center" vertical="center"/>
    </xf>
    <xf numFmtId="0" fontId="5" fillId="2" borderId="14" xfId="1" applyFont="1" applyBorder="1" applyAlignment="1">
      <alignment horizontal="center" vertical="center"/>
    </xf>
    <xf numFmtId="164" fontId="5" fillId="2" borderId="15" xfId="1" applyNumberFormat="1" applyFont="1" applyBorder="1" applyAlignment="1">
      <alignment horizontal="center" vertical="center"/>
    </xf>
    <xf numFmtId="0" fontId="5" fillId="2" borderId="16" xfId="1" applyFont="1" applyBorder="1" applyAlignment="1">
      <alignment horizontal="center" vertical="center"/>
    </xf>
    <xf numFmtId="164" fontId="5" fillId="2" borderId="17" xfId="1" applyNumberFormat="1" applyFont="1" applyBorder="1" applyAlignment="1">
      <alignment horizontal="center" vertical="center"/>
    </xf>
    <xf numFmtId="0" fontId="4" fillId="2" borderId="18" xfId="1" applyBorder="1" applyAlignment="1">
      <alignment horizontal="center" vertical="center"/>
    </xf>
    <xf numFmtId="164" fontId="5" fillId="2" borderId="19" xfId="1" applyNumberFormat="1" applyFont="1" applyBorder="1" applyAlignment="1">
      <alignment horizontal="center" vertical="center"/>
    </xf>
    <xf numFmtId="0" fontId="4" fillId="2" borderId="21" xfId="1" applyBorder="1" applyAlignment="1">
      <alignment horizontal="center" vertical="center"/>
    </xf>
    <xf numFmtId="0" fontId="4" fillId="2" borderId="22" xfId="1" applyBorder="1" applyAlignment="1">
      <alignment horizontal="center" vertical="center"/>
    </xf>
    <xf numFmtId="164" fontId="4" fillId="2" borderId="23" xfId="1" applyNumberFormat="1" applyBorder="1" applyAlignment="1">
      <alignment horizontal="center" vertical="center"/>
    </xf>
    <xf numFmtId="164" fontId="4" fillId="2" borderId="24" xfId="1" applyNumberFormat="1" applyBorder="1" applyAlignment="1">
      <alignment horizontal="center" vertical="center"/>
    </xf>
    <xf numFmtId="0" fontId="5" fillId="2" borderId="25" xfId="1" applyFont="1" applyBorder="1" applyAlignment="1">
      <alignment horizontal="center" vertical="center"/>
    </xf>
    <xf numFmtId="0" fontId="5" fillId="2" borderId="26" xfId="1" applyFont="1" applyBorder="1" applyAlignment="1">
      <alignment horizontal="center" vertical="center" wrapText="1"/>
    </xf>
    <xf numFmtId="0" fontId="5" fillId="2" borderId="27" xfId="1" applyFont="1" applyBorder="1" applyAlignment="1">
      <alignment horizontal="center" vertical="center" wrapText="1"/>
    </xf>
    <xf numFmtId="0" fontId="5" fillId="2" borderId="28" xfId="1" applyFont="1" applyBorder="1" applyAlignment="1">
      <alignment horizontal="center" vertical="center" wrapText="1"/>
    </xf>
    <xf numFmtId="0" fontId="5" fillId="2" borderId="29" xfId="1" applyFont="1" applyBorder="1" applyAlignment="1">
      <alignment horizontal="center" vertical="center" wrapText="1"/>
    </xf>
    <xf numFmtId="0" fontId="5" fillId="2" borderId="30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5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2" borderId="37" xfId="1" applyFont="1" applyBorder="1" applyAlignment="1">
      <alignment horizontal="center" vertical="center" wrapText="1"/>
    </xf>
    <xf numFmtId="0" fontId="5" fillId="2" borderId="38" xfId="1" applyFont="1" applyBorder="1" applyAlignment="1">
      <alignment horizontal="center" vertical="center" wrapText="1"/>
    </xf>
    <xf numFmtId="0" fontId="5" fillId="2" borderId="39" xfId="1" applyFont="1" applyBorder="1" applyAlignment="1">
      <alignment horizontal="center" vertical="center" wrapText="1"/>
    </xf>
    <xf numFmtId="0" fontId="5" fillId="2" borderId="41" xfId="1" applyFont="1" applyBorder="1" applyAlignment="1">
      <alignment horizontal="center" vertical="center" wrapText="1"/>
    </xf>
    <xf numFmtId="0" fontId="4" fillId="2" borderId="42" xfId="1" applyBorder="1" applyAlignment="1">
      <alignment horizontal="center" vertical="center" wrapText="1"/>
    </xf>
    <xf numFmtId="164" fontId="5" fillId="2" borderId="14" xfId="1" applyNumberFormat="1" applyFont="1" applyBorder="1" applyAlignment="1">
      <alignment horizontal="center" vertical="center" wrapText="1"/>
    </xf>
    <xf numFmtId="164" fontId="5" fillId="2" borderId="40" xfId="1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164" fontId="5" fillId="2" borderId="44" xfId="1" applyNumberFormat="1" applyFont="1" applyBorder="1" applyAlignment="1">
      <alignment horizontal="center" vertical="center" wrapText="1"/>
    </xf>
    <xf numFmtId="164" fontId="5" fillId="2" borderId="45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2" borderId="20" xfId="1" applyBorder="1" applyAlignment="1">
      <alignment horizontal="right" vertical="center"/>
    </xf>
    <xf numFmtId="0" fontId="4" fillId="2" borderId="21" xfId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2" borderId="31" xfId="1" applyFont="1" applyBorder="1" applyAlignment="1">
      <alignment horizontal="center"/>
    </xf>
    <xf numFmtId="0" fontId="1" fillId="2" borderId="32" xfId="1" applyFont="1" applyBorder="1" applyAlignment="1">
      <alignment horizontal="center"/>
    </xf>
    <xf numFmtId="0" fontId="1" fillId="2" borderId="33" xfId="1" applyFont="1" applyBorder="1" applyAlignment="1">
      <alignment horizontal="center"/>
    </xf>
    <xf numFmtId="0" fontId="1" fillId="2" borderId="34" xfId="1" applyFont="1" applyBorder="1" applyAlignment="1">
      <alignment horizontal="center" wrapText="1"/>
    </xf>
    <xf numFmtId="0" fontId="1" fillId="2" borderId="35" xfId="1" applyFont="1" applyBorder="1" applyAlignment="1">
      <alignment horizontal="center" wrapText="1"/>
    </xf>
    <xf numFmtId="0" fontId="1" fillId="2" borderId="36" xfId="1" applyFont="1" applyBorder="1" applyAlignment="1">
      <alignment horizont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662516</xdr:colOff>
      <xdr:row>0</xdr:row>
      <xdr:rowOff>85725</xdr:rowOff>
    </xdr:from>
    <xdr:to>
      <xdr:col>6</xdr:col>
      <xdr:colOff>528108</xdr:colOff>
      <xdr:row>0</xdr:row>
      <xdr:rowOff>768350</xdr:rowOff>
    </xdr:to>
    <xdr:pic>
      <xdr:nvPicPr>
        <xdr:cNvPr id="2" name="Obraz 1" descr="Pasek logotypów Funduszy Europejskich: logotyp Fundusze Europejskie dla Rozwoju Społecznego, logotyp Rzecpospolita Polska, logotyp Dofinansowane przez Unię Europejską">
          <a:extLst>
            <a:ext uri="{FF2B5EF4-FFF2-40B4-BE49-F238E27FC236}">
              <a16:creationId xmlns:a16="http://schemas.microsoft.com/office/drawing/2014/main" id="{E8A82650-2678-6C15-D478-C832F7D6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558" y="85725"/>
          <a:ext cx="5781675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482600</xdr:colOff>
      <xdr:row>0</xdr:row>
      <xdr:rowOff>0</xdr:rowOff>
    </xdr:from>
    <xdr:to>
      <xdr:col>4</xdr:col>
      <xdr:colOff>228600</xdr:colOff>
      <xdr:row>0</xdr:row>
      <xdr:rowOff>685800</xdr:rowOff>
    </xdr:to>
    <xdr:pic>
      <xdr:nvPicPr>
        <xdr:cNvPr id="2" name="Obraz 1" descr="Pasek logotypów Funduszy Europejskich: logotyp Fundusze Europejskie dla Rozwoju Społecznego, logotyp Rzecpospolita Polska, logotyp Dofinansowane przez Unię Europejską">
          <a:extLst>
            <a:ext uri="{FF2B5EF4-FFF2-40B4-BE49-F238E27FC236}">
              <a16:creationId xmlns:a16="http://schemas.microsoft.com/office/drawing/2014/main" id="{77121267-9486-E713-D13F-2451D956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0"/>
          <a:ext cx="5791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view="pageBreakPreview" zoomScale="120" zoomScaleNormal="120" zoomScaleSheetLayoutView="120" workbookViewId="0">
      <selection activeCell="H7" sqref="H7"/>
    </sheetView>
  </sheetViews>
  <sheetFormatPr defaultRowHeight="15" x14ac:dyDescent="0.25"/>
  <cols>
    <col min="1" max="1" width="2.42578125" customWidth="1"/>
    <col min="2" max="2" width="5.7109375" customWidth="1"/>
    <col min="3" max="3" width="34.5703125" customWidth="1"/>
    <col min="4" max="4" width="19.85546875" customWidth="1"/>
    <col min="5" max="5" width="19.28515625" customWidth="1"/>
    <col min="6" max="6" width="14.85546875" customWidth="1"/>
    <col min="7" max="7" width="16.5703125" customWidth="1"/>
    <col min="8" max="8" width="13.140625" customWidth="1"/>
    <col min="9" max="9" width="13" customWidth="1"/>
  </cols>
  <sheetData>
    <row r="1" spans="1:9" ht="60.75" customHeight="1" x14ac:dyDescent="0.25">
      <c r="A1" s="49"/>
      <c r="B1" s="49"/>
      <c r="C1" s="49"/>
      <c r="D1" s="49"/>
      <c r="E1" s="49"/>
      <c r="F1" s="49"/>
      <c r="G1" s="49"/>
      <c r="H1" s="49"/>
      <c r="I1" s="49"/>
    </row>
    <row r="2" spans="1:9" ht="21" customHeight="1" x14ac:dyDescent="0.25">
      <c r="B2" s="46" t="s">
        <v>55</v>
      </c>
      <c r="C2" s="46"/>
      <c r="D2" s="46"/>
      <c r="E2" s="46"/>
      <c r="F2" s="46"/>
      <c r="G2" s="46"/>
      <c r="H2" s="46"/>
    </row>
    <row r="3" spans="1:9" ht="21.75" customHeight="1" x14ac:dyDescent="0.25">
      <c r="B3" s="46" t="s">
        <v>54</v>
      </c>
      <c r="C3" s="46"/>
      <c r="D3" s="46"/>
      <c r="E3" s="46"/>
      <c r="F3" s="46"/>
      <c r="G3" s="46"/>
      <c r="H3" s="46"/>
    </row>
    <row r="4" spans="1:9" ht="9.75" customHeight="1" thickBot="1" x14ac:dyDescent="0.3">
      <c r="B4" s="2"/>
      <c r="C4" s="2"/>
      <c r="D4" s="2"/>
      <c r="E4" s="2"/>
      <c r="F4" s="2"/>
      <c r="G4" s="2"/>
      <c r="H4" s="2"/>
    </row>
    <row r="5" spans="1:9" ht="17.25" thickTop="1" thickBot="1" x14ac:dyDescent="0.3">
      <c r="B5" s="50" t="s">
        <v>10</v>
      </c>
      <c r="C5" s="51"/>
      <c r="D5" s="51"/>
      <c r="E5" s="51"/>
      <c r="F5" s="51"/>
      <c r="G5" s="51"/>
      <c r="H5" s="51"/>
      <c r="I5" s="52"/>
    </row>
    <row r="6" spans="1:9" ht="40.5" customHeight="1" thickBot="1" x14ac:dyDescent="0.3">
      <c r="B6" s="27" t="s">
        <v>0</v>
      </c>
      <c r="C6" s="28" t="s">
        <v>53</v>
      </c>
      <c r="D6" s="28" t="s">
        <v>48</v>
      </c>
      <c r="E6" s="28" t="s">
        <v>56</v>
      </c>
      <c r="F6" s="29" t="s">
        <v>12</v>
      </c>
      <c r="G6" s="30" t="s">
        <v>1</v>
      </c>
      <c r="H6" s="31" t="s">
        <v>11</v>
      </c>
      <c r="I6" s="32" t="s">
        <v>1</v>
      </c>
    </row>
    <row r="7" spans="1:9" ht="28.5" customHeight="1" thickTop="1" x14ac:dyDescent="0.25">
      <c r="B7" s="17" t="s">
        <v>2</v>
      </c>
      <c r="C7" s="4" t="s">
        <v>6</v>
      </c>
      <c r="D7" s="33" t="s">
        <v>49</v>
      </c>
      <c r="E7" s="3" t="s">
        <v>8</v>
      </c>
      <c r="F7" s="8">
        <v>0</v>
      </c>
      <c r="G7" s="16" t="e">
        <f>E7*F7</f>
        <v>#VALUE!</v>
      </c>
      <c r="H7" s="11">
        <v>0</v>
      </c>
      <c r="I7" s="18" t="e">
        <f>H7*E7</f>
        <v>#VALUE!</v>
      </c>
    </row>
    <row r="8" spans="1:9" ht="24" customHeight="1" x14ac:dyDescent="0.25">
      <c r="B8" s="19" t="s">
        <v>3</v>
      </c>
      <c r="C8" s="5" t="s">
        <v>6</v>
      </c>
      <c r="D8" s="33" t="s">
        <v>49</v>
      </c>
      <c r="E8" s="1" t="s">
        <v>8</v>
      </c>
      <c r="F8" s="12">
        <v>0</v>
      </c>
      <c r="G8" s="9" t="e">
        <f t="shared" ref="G8:G45" si="0">E8*F8</f>
        <v>#VALUE!</v>
      </c>
      <c r="H8" s="13">
        <v>0</v>
      </c>
      <c r="I8" s="20" t="e">
        <f t="shared" ref="I8:I45" si="1">H8*E8</f>
        <v>#VALUE!</v>
      </c>
    </row>
    <row r="9" spans="1:9" ht="24" customHeight="1" x14ac:dyDescent="0.25">
      <c r="B9" s="19" t="s">
        <v>4</v>
      </c>
      <c r="C9" s="5" t="s">
        <v>6</v>
      </c>
      <c r="D9" s="33" t="s">
        <v>49</v>
      </c>
      <c r="E9" s="1" t="s">
        <v>8</v>
      </c>
      <c r="F9" s="12">
        <v>0</v>
      </c>
      <c r="G9" s="9" t="e">
        <f t="shared" si="0"/>
        <v>#VALUE!</v>
      </c>
      <c r="H9" s="13">
        <v>0</v>
      </c>
      <c r="I9" s="20" t="e">
        <f t="shared" si="1"/>
        <v>#VALUE!</v>
      </c>
    </row>
    <row r="10" spans="1:9" ht="24" customHeight="1" x14ac:dyDescent="0.25">
      <c r="B10" s="19" t="s">
        <v>13</v>
      </c>
      <c r="C10" s="5" t="s">
        <v>6</v>
      </c>
      <c r="D10" s="33" t="s">
        <v>49</v>
      </c>
      <c r="E10" s="1" t="s">
        <v>8</v>
      </c>
      <c r="F10" s="12">
        <v>0</v>
      </c>
      <c r="G10" s="9" t="e">
        <f t="shared" si="0"/>
        <v>#VALUE!</v>
      </c>
      <c r="H10" s="13">
        <v>0</v>
      </c>
      <c r="I10" s="20" t="e">
        <f t="shared" si="1"/>
        <v>#VALUE!</v>
      </c>
    </row>
    <row r="11" spans="1:9" ht="24" customHeight="1" x14ac:dyDescent="0.25">
      <c r="B11" s="19" t="s">
        <v>14</v>
      </c>
      <c r="C11" s="5" t="s">
        <v>6</v>
      </c>
      <c r="D11" s="33" t="s">
        <v>49</v>
      </c>
      <c r="E11" s="1" t="s">
        <v>8</v>
      </c>
      <c r="F11" s="12">
        <v>0</v>
      </c>
      <c r="G11" s="9" t="e">
        <f t="shared" si="0"/>
        <v>#VALUE!</v>
      </c>
      <c r="H11" s="13">
        <v>0</v>
      </c>
      <c r="I11" s="20" t="e">
        <f t="shared" si="1"/>
        <v>#VALUE!</v>
      </c>
    </row>
    <row r="12" spans="1:9" ht="24" customHeight="1" x14ac:dyDescent="0.25">
      <c r="B12" s="19" t="s">
        <v>15</v>
      </c>
      <c r="C12" s="5" t="s">
        <v>6</v>
      </c>
      <c r="D12" s="33" t="s">
        <v>49</v>
      </c>
      <c r="E12" s="1" t="s">
        <v>8</v>
      </c>
      <c r="F12" s="12">
        <v>0</v>
      </c>
      <c r="G12" s="9" t="e">
        <f t="shared" si="0"/>
        <v>#VALUE!</v>
      </c>
      <c r="H12" s="13">
        <v>0</v>
      </c>
      <c r="I12" s="20" t="e">
        <f t="shared" si="1"/>
        <v>#VALUE!</v>
      </c>
    </row>
    <row r="13" spans="1:9" ht="24" customHeight="1" x14ac:dyDescent="0.25">
      <c r="B13" s="19" t="s">
        <v>16</v>
      </c>
      <c r="C13" s="5" t="s">
        <v>6</v>
      </c>
      <c r="D13" s="33" t="s">
        <v>49</v>
      </c>
      <c r="E13" s="1" t="s">
        <v>8</v>
      </c>
      <c r="F13" s="12">
        <v>0</v>
      </c>
      <c r="G13" s="9" t="e">
        <f t="shared" si="0"/>
        <v>#VALUE!</v>
      </c>
      <c r="H13" s="13">
        <v>0</v>
      </c>
      <c r="I13" s="20" t="e">
        <f t="shared" si="1"/>
        <v>#VALUE!</v>
      </c>
    </row>
    <row r="14" spans="1:9" ht="24" customHeight="1" x14ac:dyDescent="0.25">
      <c r="B14" s="19" t="s">
        <v>17</v>
      </c>
      <c r="C14" s="5" t="s">
        <v>6</v>
      </c>
      <c r="D14" s="33" t="s">
        <v>49</v>
      </c>
      <c r="E14" s="1" t="s">
        <v>8</v>
      </c>
      <c r="F14" s="12">
        <v>0</v>
      </c>
      <c r="G14" s="9" t="e">
        <f t="shared" si="0"/>
        <v>#VALUE!</v>
      </c>
      <c r="H14" s="13">
        <v>0</v>
      </c>
      <c r="I14" s="20" t="e">
        <f t="shared" si="1"/>
        <v>#VALUE!</v>
      </c>
    </row>
    <row r="15" spans="1:9" ht="24" customHeight="1" x14ac:dyDescent="0.25">
      <c r="B15" s="19" t="s">
        <v>18</v>
      </c>
      <c r="C15" s="5" t="s">
        <v>6</v>
      </c>
      <c r="D15" s="33" t="s">
        <v>49</v>
      </c>
      <c r="E15" s="1" t="s">
        <v>8</v>
      </c>
      <c r="F15" s="12">
        <v>0</v>
      </c>
      <c r="G15" s="9" t="e">
        <f t="shared" si="0"/>
        <v>#VALUE!</v>
      </c>
      <c r="H15" s="13">
        <v>0</v>
      </c>
      <c r="I15" s="20" t="e">
        <f t="shared" si="1"/>
        <v>#VALUE!</v>
      </c>
    </row>
    <row r="16" spans="1:9" ht="24" customHeight="1" x14ac:dyDescent="0.25">
      <c r="B16" s="19" t="s">
        <v>19</v>
      </c>
      <c r="C16" s="5" t="s">
        <v>6</v>
      </c>
      <c r="D16" s="33" t="s">
        <v>49</v>
      </c>
      <c r="E16" s="1" t="s">
        <v>8</v>
      </c>
      <c r="F16" s="12">
        <v>0</v>
      </c>
      <c r="G16" s="9" t="e">
        <f t="shared" si="0"/>
        <v>#VALUE!</v>
      </c>
      <c r="H16" s="13">
        <v>0</v>
      </c>
      <c r="I16" s="20" t="e">
        <f t="shared" si="1"/>
        <v>#VALUE!</v>
      </c>
    </row>
    <row r="17" spans="2:9" ht="24" customHeight="1" x14ac:dyDescent="0.25">
      <c r="B17" s="19" t="s">
        <v>20</v>
      </c>
      <c r="C17" s="5" t="s">
        <v>6</v>
      </c>
      <c r="D17" s="33" t="s">
        <v>49</v>
      </c>
      <c r="E17" s="1" t="s">
        <v>8</v>
      </c>
      <c r="F17" s="12">
        <v>0</v>
      </c>
      <c r="G17" s="9" t="e">
        <f t="shared" si="0"/>
        <v>#VALUE!</v>
      </c>
      <c r="H17" s="13">
        <v>0</v>
      </c>
      <c r="I17" s="20" t="e">
        <f t="shared" si="1"/>
        <v>#VALUE!</v>
      </c>
    </row>
    <row r="18" spans="2:9" ht="24" customHeight="1" x14ac:dyDescent="0.25">
      <c r="B18" s="19" t="s">
        <v>21</v>
      </c>
      <c r="C18" s="5" t="s">
        <v>6</v>
      </c>
      <c r="D18" s="33" t="s">
        <v>49</v>
      </c>
      <c r="E18" s="1" t="s">
        <v>8</v>
      </c>
      <c r="F18" s="12">
        <v>0</v>
      </c>
      <c r="G18" s="9" t="e">
        <f t="shared" si="0"/>
        <v>#VALUE!</v>
      </c>
      <c r="H18" s="13">
        <v>0</v>
      </c>
      <c r="I18" s="20" t="e">
        <f t="shared" si="1"/>
        <v>#VALUE!</v>
      </c>
    </row>
    <row r="19" spans="2:9" ht="24" customHeight="1" x14ac:dyDescent="0.25">
      <c r="B19" s="19" t="s">
        <v>22</v>
      </c>
      <c r="C19" s="5" t="s">
        <v>6</v>
      </c>
      <c r="D19" s="33" t="s">
        <v>49</v>
      </c>
      <c r="E19" s="1" t="s">
        <v>8</v>
      </c>
      <c r="F19" s="12">
        <v>0</v>
      </c>
      <c r="G19" s="9" t="e">
        <f t="shared" si="0"/>
        <v>#VALUE!</v>
      </c>
      <c r="H19" s="13">
        <v>0</v>
      </c>
      <c r="I19" s="20" t="e">
        <f t="shared" si="1"/>
        <v>#VALUE!</v>
      </c>
    </row>
    <row r="20" spans="2:9" ht="24" customHeight="1" x14ac:dyDescent="0.25">
      <c r="B20" s="19" t="s">
        <v>23</v>
      </c>
      <c r="C20" s="5" t="s">
        <v>6</v>
      </c>
      <c r="D20" s="33" t="s">
        <v>49</v>
      </c>
      <c r="E20" s="1" t="s">
        <v>8</v>
      </c>
      <c r="F20" s="12">
        <v>0</v>
      </c>
      <c r="G20" s="9" t="e">
        <f t="shared" si="0"/>
        <v>#VALUE!</v>
      </c>
      <c r="H20" s="13">
        <v>0</v>
      </c>
      <c r="I20" s="20" t="e">
        <f t="shared" si="1"/>
        <v>#VALUE!</v>
      </c>
    </row>
    <row r="21" spans="2:9" ht="24" customHeight="1" x14ac:dyDescent="0.25">
      <c r="B21" s="19" t="s">
        <v>24</v>
      </c>
      <c r="C21" s="5" t="s">
        <v>6</v>
      </c>
      <c r="D21" s="33" t="s">
        <v>49</v>
      </c>
      <c r="E21" s="1" t="s">
        <v>8</v>
      </c>
      <c r="F21" s="12">
        <v>0</v>
      </c>
      <c r="G21" s="9" t="e">
        <f t="shared" si="0"/>
        <v>#VALUE!</v>
      </c>
      <c r="H21" s="13">
        <v>0</v>
      </c>
      <c r="I21" s="20" t="e">
        <f t="shared" si="1"/>
        <v>#VALUE!</v>
      </c>
    </row>
    <row r="22" spans="2:9" ht="24" customHeight="1" x14ac:dyDescent="0.25">
      <c r="B22" s="19" t="s">
        <v>25</v>
      </c>
      <c r="C22" s="5" t="s">
        <v>6</v>
      </c>
      <c r="D22" s="33" t="s">
        <v>49</v>
      </c>
      <c r="E22" s="1" t="s">
        <v>8</v>
      </c>
      <c r="F22" s="12">
        <v>0</v>
      </c>
      <c r="G22" s="9" t="e">
        <f t="shared" si="0"/>
        <v>#VALUE!</v>
      </c>
      <c r="H22" s="13">
        <v>0</v>
      </c>
      <c r="I22" s="20" t="e">
        <f t="shared" si="1"/>
        <v>#VALUE!</v>
      </c>
    </row>
    <row r="23" spans="2:9" ht="24" customHeight="1" x14ac:dyDescent="0.25">
      <c r="B23" s="19" t="s">
        <v>26</v>
      </c>
      <c r="C23" s="5" t="s">
        <v>6</v>
      </c>
      <c r="D23" s="33" t="s">
        <v>49</v>
      </c>
      <c r="E23" s="1" t="s">
        <v>8</v>
      </c>
      <c r="F23" s="12">
        <v>0</v>
      </c>
      <c r="G23" s="9" t="e">
        <f t="shared" si="0"/>
        <v>#VALUE!</v>
      </c>
      <c r="H23" s="13">
        <v>0</v>
      </c>
      <c r="I23" s="20" t="e">
        <f t="shared" si="1"/>
        <v>#VALUE!</v>
      </c>
    </row>
    <row r="24" spans="2:9" ht="24" customHeight="1" x14ac:dyDescent="0.25">
      <c r="B24" s="19" t="s">
        <v>27</v>
      </c>
      <c r="C24" s="5" t="s">
        <v>6</v>
      </c>
      <c r="D24" s="33" t="s">
        <v>49</v>
      </c>
      <c r="E24" s="1" t="s">
        <v>8</v>
      </c>
      <c r="F24" s="12">
        <v>0</v>
      </c>
      <c r="G24" s="9" t="e">
        <f t="shared" si="0"/>
        <v>#VALUE!</v>
      </c>
      <c r="H24" s="13">
        <v>0</v>
      </c>
      <c r="I24" s="20" t="e">
        <f t="shared" si="1"/>
        <v>#VALUE!</v>
      </c>
    </row>
    <row r="25" spans="2:9" ht="24" customHeight="1" x14ac:dyDescent="0.25">
      <c r="B25" s="19" t="s">
        <v>28</v>
      </c>
      <c r="C25" s="5" t="s">
        <v>6</v>
      </c>
      <c r="D25" s="33" t="s">
        <v>49</v>
      </c>
      <c r="E25" s="1" t="s">
        <v>8</v>
      </c>
      <c r="F25" s="12">
        <v>0</v>
      </c>
      <c r="G25" s="9" t="e">
        <f t="shared" si="0"/>
        <v>#VALUE!</v>
      </c>
      <c r="H25" s="13">
        <v>0</v>
      </c>
      <c r="I25" s="20" t="e">
        <f t="shared" si="1"/>
        <v>#VALUE!</v>
      </c>
    </row>
    <row r="26" spans="2:9" ht="24" customHeight="1" x14ac:dyDescent="0.25">
      <c r="B26" s="19" t="s">
        <v>29</v>
      </c>
      <c r="C26" s="5" t="s">
        <v>6</v>
      </c>
      <c r="D26" s="33" t="s">
        <v>49</v>
      </c>
      <c r="E26" s="1" t="s">
        <v>8</v>
      </c>
      <c r="F26" s="12">
        <v>0</v>
      </c>
      <c r="G26" s="9" t="e">
        <f t="shared" si="0"/>
        <v>#VALUE!</v>
      </c>
      <c r="H26" s="13">
        <v>0</v>
      </c>
      <c r="I26" s="20" t="e">
        <f t="shared" si="1"/>
        <v>#VALUE!</v>
      </c>
    </row>
    <row r="27" spans="2:9" ht="24" customHeight="1" x14ac:dyDescent="0.25">
      <c r="B27" s="19" t="s">
        <v>30</v>
      </c>
      <c r="C27" s="5" t="s">
        <v>6</v>
      </c>
      <c r="D27" s="33" t="s">
        <v>49</v>
      </c>
      <c r="E27" s="1" t="s">
        <v>8</v>
      </c>
      <c r="F27" s="12">
        <v>0</v>
      </c>
      <c r="G27" s="9" t="e">
        <f t="shared" si="0"/>
        <v>#VALUE!</v>
      </c>
      <c r="H27" s="13">
        <v>0</v>
      </c>
      <c r="I27" s="20" t="e">
        <f t="shared" si="1"/>
        <v>#VALUE!</v>
      </c>
    </row>
    <row r="28" spans="2:9" ht="24" customHeight="1" x14ac:dyDescent="0.25">
      <c r="B28" s="19" t="s">
        <v>31</v>
      </c>
      <c r="C28" s="5" t="s">
        <v>6</v>
      </c>
      <c r="D28" s="33" t="s">
        <v>49</v>
      </c>
      <c r="E28" s="1" t="s">
        <v>8</v>
      </c>
      <c r="F28" s="12">
        <v>0</v>
      </c>
      <c r="G28" s="9" t="e">
        <f t="shared" si="0"/>
        <v>#VALUE!</v>
      </c>
      <c r="H28" s="13">
        <v>0</v>
      </c>
      <c r="I28" s="20" t="e">
        <f t="shared" si="1"/>
        <v>#VALUE!</v>
      </c>
    </row>
    <row r="29" spans="2:9" ht="24" customHeight="1" x14ac:dyDescent="0.25">
      <c r="B29" s="19" t="s">
        <v>32</v>
      </c>
      <c r="C29" s="5" t="s">
        <v>6</v>
      </c>
      <c r="D29" s="33" t="s">
        <v>49</v>
      </c>
      <c r="E29" s="1" t="s">
        <v>8</v>
      </c>
      <c r="F29" s="12">
        <v>0</v>
      </c>
      <c r="G29" s="9" t="e">
        <f t="shared" si="0"/>
        <v>#VALUE!</v>
      </c>
      <c r="H29" s="13">
        <v>0</v>
      </c>
      <c r="I29" s="20" t="e">
        <f t="shared" si="1"/>
        <v>#VALUE!</v>
      </c>
    </row>
    <row r="30" spans="2:9" ht="24" customHeight="1" x14ac:dyDescent="0.25">
      <c r="B30" s="19" t="s">
        <v>33</v>
      </c>
      <c r="C30" s="5" t="s">
        <v>6</v>
      </c>
      <c r="D30" s="33" t="s">
        <v>49</v>
      </c>
      <c r="E30" s="1" t="s">
        <v>8</v>
      </c>
      <c r="F30" s="12">
        <v>0</v>
      </c>
      <c r="G30" s="9" t="e">
        <f t="shared" si="0"/>
        <v>#VALUE!</v>
      </c>
      <c r="H30" s="13">
        <v>0</v>
      </c>
      <c r="I30" s="20" t="e">
        <f t="shared" si="1"/>
        <v>#VALUE!</v>
      </c>
    </row>
    <row r="31" spans="2:9" ht="24" customHeight="1" x14ac:dyDescent="0.25">
      <c r="B31" s="19" t="s">
        <v>34</v>
      </c>
      <c r="C31" s="5" t="s">
        <v>6</v>
      </c>
      <c r="D31" s="33" t="s">
        <v>49</v>
      </c>
      <c r="E31" s="1" t="s">
        <v>8</v>
      </c>
      <c r="F31" s="12">
        <v>0</v>
      </c>
      <c r="G31" s="9" t="e">
        <f t="shared" si="0"/>
        <v>#VALUE!</v>
      </c>
      <c r="H31" s="13">
        <v>0</v>
      </c>
      <c r="I31" s="20" t="e">
        <f t="shared" si="1"/>
        <v>#VALUE!</v>
      </c>
    </row>
    <row r="32" spans="2:9" ht="24" customHeight="1" x14ac:dyDescent="0.25">
      <c r="B32" s="19" t="s">
        <v>35</v>
      </c>
      <c r="C32" s="5" t="s">
        <v>6</v>
      </c>
      <c r="D32" s="33" t="s">
        <v>49</v>
      </c>
      <c r="E32" s="1" t="s">
        <v>8</v>
      </c>
      <c r="F32" s="12">
        <v>0</v>
      </c>
      <c r="G32" s="9" t="e">
        <f t="shared" si="0"/>
        <v>#VALUE!</v>
      </c>
      <c r="H32" s="13">
        <v>0</v>
      </c>
      <c r="I32" s="20" t="e">
        <f t="shared" si="1"/>
        <v>#VALUE!</v>
      </c>
    </row>
    <row r="33" spans="1:9" ht="24" customHeight="1" x14ac:dyDescent="0.25">
      <c r="B33" s="19" t="s">
        <v>36</v>
      </c>
      <c r="C33" s="5" t="s">
        <v>6</v>
      </c>
      <c r="D33" s="33" t="s">
        <v>49</v>
      </c>
      <c r="E33" s="1" t="s">
        <v>8</v>
      </c>
      <c r="F33" s="12">
        <v>0</v>
      </c>
      <c r="G33" s="9" t="e">
        <f t="shared" si="0"/>
        <v>#VALUE!</v>
      </c>
      <c r="H33" s="13">
        <v>0</v>
      </c>
      <c r="I33" s="20" t="e">
        <f t="shared" si="1"/>
        <v>#VALUE!</v>
      </c>
    </row>
    <row r="34" spans="1:9" ht="24" customHeight="1" x14ac:dyDescent="0.25">
      <c r="B34" s="19" t="s">
        <v>37</v>
      </c>
      <c r="C34" s="5" t="s">
        <v>6</v>
      </c>
      <c r="D34" s="33" t="s">
        <v>49</v>
      </c>
      <c r="E34" s="1" t="s">
        <v>8</v>
      </c>
      <c r="F34" s="12">
        <v>0</v>
      </c>
      <c r="G34" s="9" t="e">
        <f t="shared" si="0"/>
        <v>#VALUE!</v>
      </c>
      <c r="H34" s="13">
        <v>0</v>
      </c>
      <c r="I34" s="20" t="e">
        <f t="shared" si="1"/>
        <v>#VALUE!</v>
      </c>
    </row>
    <row r="35" spans="1:9" ht="24" customHeight="1" x14ac:dyDescent="0.25">
      <c r="B35" s="19" t="s">
        <v>38</v>
      </c>
      <c r="C35" s="5" t="s">
        <v>6</v>
      </c>
      <c r="D35" s="33" t="s">
        <v>49</v>
      </c>
      <c r="E35" s="1" t="s">
        <v>8</v>
      </c>
      <c r="F35" s="12">
        <v>0</v>
      </c>
      <c r="G35" s="9" t="e">
        <f t="shared" si="0"/>
        <v>#VALUE!</v>
      </c>
      <c r="H35" s="13">
        <v>0</v>
      </c>
      <c r="I35" s="20" t="e">
        <f t="shared" si="1"/>
        <v>#VALUE!</v>
      </c>
    </row>
    <row r="36" spans="1:9" ht="24" customHeight="1" x14ac:dyDescent="0.25">
      <c r="B36" s="19" t="s">
        <v>39</v>
      </c>
      <c r="C36" s="5" t="s">
        <v>6</v>
      </c>
      <c r="D36" s="33" t="s">
        <v>49</v>
      </c>
      <c r="E36" s="1" t="s">
        <v>8</v>
      </c>
      <c r="F36" s="12">
        <v>0</v>
      </c>
      <c r="G36" s="9" t="e">
        <f t="shared" si="0"/>
        <v>#VALUE!</v>
      </c>
      <c r="H36" s="13">
        <v>0</v>
      </c>
      <c r="I36" s="20" t="e">
        <f t="shared" si="1"/>
        <v>#VALUE!</v>
      </c>
    </row>
    <row r="37" spans="1:9" ht="24" customHeight="1" x14ac:dyDescent="0.25">
      <c r="B37" s="19" t="s">
        <v>40</v>
      </c>
      <c r="C37" s="5" t="s">
        <v>6</v>
      </c>
      <c r="D37" s="33" t="s">
        <v>49</v>
      </c>
      <c r="E37" s="1" t="s">
        <v>8</v>
      </c>
      <c r="F37" s="12">
        <v>0</v>
      </c>
      <c r="G37" s="9" t="e">
        <f t="shared" si="0"/>
        <v>#VALUE!</v>
      </c>
      <c r="H37" s="13">
        <v>0</v>
      </c>
      <c r="I37" s="20" t="e">
        <f t="shared" si="1"/>
        <v>#VALUE!</v>
      </c>
    </row>
    <row r="38" spans="1:9" ht="24" customHeight="1" x14ac:dyDescent="0.25">
      <c r="B38" s="19" t="s">
        <v>41</v>
      </c>
      <c r="C38" s="5" t="s">
        <v>6</v>
      </c>
      <c r="D38" s="33" t="s">
        <v>49</v>
      </c>
      <c r="E38" s="1" t="s">
        <v>8</v>
      </c>
      <c r="F38" s="12">
        <v>0</v>
      </c>
      <c r="G38" s="9" t="e">
        <f t="shared" si="0"/>
        <v>#VALUE!</v>
      </c>
      <c r="H38" s="13">
        <v>0</v>
      </c>
      <c r="I38" s="20" t="e">
        <f t="shared" si="1"/>
        <v>#VALUE!</v>
      </c>
    </row>
    <row r="39" spans="1:9" ht="24" customHeight="1" x14ac:dyDescent="0.25">
      <c r="B39" s="19" t="s">
        <v>42</v>
      </c>
      <c r="C39" s="5" t="s">
        <v>6</v>
      </c>
      <c r="D39" s="33" t="s">
        <v>49</v>
      </c>
      <c r="E39" s="1" t="s">
        <v>8</v>
      </c>
      <c r="F39" s="12">
        <v>0</v>
      </c>
      <c r="G39" s="9" t="e">
        <f t="shared" si="0"/>
        <v>#VALUE!</v>
      </c>
      <c r="H39" s="13">
        <v>0</v>
      </c>
      <c r="I39" s="20" t="e">
        <f t="shared" si="1"/>
        <v>#VALUE!</v>
      </c>
    </row>
    <row r="40" spans="1:9" ht="24" customHeight="1" x14ac:dyDescent="0.25">
      <c r="B40" s="19" t="s">
        <v>43</v>
      </c>
      <c r="C40" s="5" t="s">
        <v>6</v>
      </c>
      <c r="D40" s="33" t="s">
        <v>49</v>
      </c>
      <c r="E40" s="1" t="s">
        <v>8</v>
      </c>
      <c r="F40" s="12">
        <v>0</v>
      </c>
      <c r="G40" s="9" t="e">
        <f t="shared" si="0"/>
        <v>#VALUE!</v>
      </c>
      <c r="H40" s="13">
        <v>0</v>
      </c>
      <c r="I40" s="20" t="e">
        <f t="shared" si="1"/>
        <v>#VALUE!</v>
      </c>
    </row>
    <row r="41" spans="1:9" ht="24" customHeight="1" x14ac:dyDescent="0.25">
      <c r="B41" s="19" t="s">
        <v>44</v>
      </c>
      <c r="C41" s="5" t="s">
        <v>6</v>
      </c>
      <c r="D41" s="33" t="s">
        <v>49</v>
      </c>
      <c r="E41" s="1" t="s">
        <v>8</v>
      </c>
      <c r="F41" s="12">
        <v>0</v>
      </c>
      <c r="G41" s="9" t="e">
        <f t="shared" si="0"/>
        <v>#VALUE!</v>
      </c>
      <c r="H41" s="13">
        <v>0</v>
      </c>
      <c r="I41" s="20" t="e">
        <f t="shared" si="1"/>
        <v>#VALUE!</v>
      </c>
    </row>
    <row r="42" spans="1:9" ht="24" customHeight="1" x14ac:dyDescent="0.25">
      <c r="B42" s="19" t="s">
        <v>45</v>
      </c>
      <c r="C42" s="5" t="s">
        <v>6</v>
      </c>
      <c r="D42" s="33" t="s">
        <v>49</v>
      </c>
      <c r="E42" s="1" t="s">
        <v>8</v>
      </c>
      <c r="F42" s="12">
        <v>0</v>
      </c>
      <c r="G42" s="9" t="e">
        <f t="shared" si="0"/>
        <v>#VALUE!</v>
      </c>
      <c r="H42" s="13">
        <v>0</v>
      </c>
      <c r="I42" s="20" t="e">
        <f t="shared" si="1"/>
        <v>#VALUE!</v>
      </c>
    </row>
    <row r="43" spans="1:9" ht="24" customHeight="1" x14ac:dyDescent="0.25">
      <c r="B43" s="19" t="s">
        <v>46</v>
      </c>
      <c r="C43" s="5" t="s">
        <v>6</v>
      </c>
      <c r="D43" s="33" t="s">
        <v>49</v>
      </c>
      <c r="E43" s="1" t="s">
        <v>8</v>
      </c>
      <c r="F43" s="12">
        <v>0</v>
      </c>
      <c r="G43" s="9" t="e">
        <f t="shared" si="0"/>
        <v>#VALUE!</v>
      </c>
      <c r="H43" s="13">
        <v>0</v>
      </c>
      <c r="I43" s="20" t="e">
        <f t="shared" si="1"/>
        <v>#VALUE!</v>
      </c>
    </row>
    <row r="44" spans="1:9" ht="24.75" customHeight="1" x14ac:dyDescent="0.25">
      <c r="B44" s="19" t="s">
        <v>47</v>
      </c>
      <c r="C44" s="5" t="s">
        <v>6</v>
      </c>
      <c r="D44" s="33" t="s">
        <v>49</v>
      </c>
      <c r="E44" s="1" t="s">
        <v>8</v>
      </c>
      <c r="F44" s="12">
        <v>0</v>
      </c>
      <c r="G44" s="9" t="e">
        <f t="shared" si="0"/>
        <v>#VALUE!</v>
      </c>
      <c r="H44" s="13">
        <v>0</v>
      </c>
      <c r="I44" s="20" t="e">
        <f t="shared" si="1"/>
        <v>#VALUE!</v>
      </c>
    </row>
    <row r="45" spans="1:9" ht="24.75" customHeight="1" thickBot="1" x14ac:dyDescent="0.3">
      <c r="B45" s="21" t="s">
        <v>5</v>
      </c>
      <c r="C45" s="6" t="s">
        <v>6</v>
      </c>
      <c r="D45" s="33" t="s">
        <v>49</v>
      </c>
      <c r="E45" s="7" t="s">
        <v>8</v>
      </c>
      <c r="F45" s="14">
        <v>0</v>
      </c>
      <c r="G45" s="10" t="e">
        <f t="shared" si="0"/>
        <v>#VALUE!</v>
      </c>
      <c r="H45" s="15">
        <v>0</v>
      </c>
      <c r="I45" s="22" t="e">
        <f t="shared" si="1"/>
        <v>#VALUE!</v>
      </c>
    </row>
    <row r="46" spans="1:9" ht="19.5" customHeight="1" thickTop="1" thickBot="1" x14ac:dyDescent="0.3">
      <c r="B46" s="47" t="s">
        <v>7</v>
      </c>
      <c r="C46" s="48"/>
      <c r="D46" s="24"/>
      <c r="E46" s="23">
        <f>SUM(E7:E45)</f>
        <v>0</v>
      </c>
      <c r="F46" s="24"/>
      <c r="G46" s="25" t="e">
        <f>SUM(G7:G45)</f>
        <v>#VALUE!</v>
      </c>
      <c r="H46" s="24"/>
      <c r="I46" s="26" t="e">
        <f>SUM(I7:I45)</f>
        <v>#VALUE!</v>
      </c>
    </row>
    <row r="47" spans="1:9" ht="9.75" customHeight="1" thickTop="1" x14ac:dyDescent="0.25">
      <c r="A47" s="49"/>
      <c r="B47" s="49"/>
      <c r="C47" s="49"/>
      <c r="D47" s="49"/>
      <c r="E47" s="49"/>
      <c r="F47" s="49"/>
      <c r="G47" s="49"/>
      <c r="H47" s="49"/>
      <c r="I47" s="49"/>
    </row>
  </sheetData>
  <mergeCells count="6">
    <mergeCell ref="B2:H2"/>
    <mergeCell ref="B3:H3"/>
    <mergeCell ref="B46:C46"/>
    <mergeCell ref="A47:I47"/>
    <mergeCell ref="A1:I1"/>
    <mergeCell ref="B5:I5"/>
  </mergeCells>
  <pageMargins left="0.7" right="0.7" top="0.75" bottom="0.75" header="0.3" footer="0.3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tabSelected="1" workbookViewId="0">
      <selection activeCell="D6" sqref="D6"/>
    </sheetView>
  </sheetViews>
  <sheetFormatPr defaultRowHeight="15" x14ac:dyDescent="0.25"/>
  <cols>
    <col min="1" max="1" width="2.42578125" customWidth="1"/>
    <col min="2" max="2" width="5.7109375" customWidth="1"/>
    <col min="3" max="3" width="72.140625" customWidth="1"/>
    <col min="4" max="4" width="18.42578125" customWidth="1"/>
    <col min="5" max="5" width="17.85546875" customWidth="1"/>
  </cols>
  <sheetData>
    <row r="1" spans="1:5" ht="60.75" customHeight="1" x14ac:dyDescent="0.25">
      <c r="A1" s="49"/>
      <c r="B1" s="49"/>
      <c r="C1" s="49"/>
      <c r="D1" s="49"/>
      <c r="E1" s="49"/>
    </row>
    <row r="2" spans="1:5" ht="21" customHeight="1" x14ac:dyDescent="0.25">
      <c r="B2" s="46" t="s">
        <v>9</v>
      </c>
      <c r="C2" s="46"/>
      <c r="D2" s="46"/>
      <c r="E2" s="46"/>
    </row>
    <row r="3" spans="1:5" ht="21.75" customHeight="1" thickBot="1" x14ac:dyDescent="0.3">
      <c r="B3" s="46" t="str">
        <f>'Budżet rekomendacji - wypełnić'!B3:H3</f>
        <v>SEKTOROWEJ RADY DS. KOMPETENCJI - …</v>
      </c>
      <c r="C3" s="46"/>
      <c r="D3" s="46"/>
      <c r="E3" s="46"/>
    </row>
    <row r="4" spans="1:5" ht="33" customHeight="1" thickBot="1" x14ac:dyDescent="0.3">
      <c r="B4" s="53" t="s">
        <v>50</v>
      </c>
      <c r="C4" s="54"/>
      <c r="D4" s="54"/>
      <c r="E4" s="55"/>
    </row>
    <row r="5" spans="1:5" ht="26.25" customHeight="1" thickBot="1" x14ac:dyDescent="0.3">
      <c r="B5" s="36" t="s">
        <v>0</v>
      </c>
      <c r="C5" s="28" t="str">
        <f>'Budżet rekomendacji - wypełnić'!C6</f>
        <v>Usługa rozwojowa wspierająca zdobycie kompetencji/kwalifikacji</v>
      </c>
      <c r="D5" s="34" t="s">
        <v>51</v>
      </c>
      <c r="E5" s="37" t="s">
        <v>52</v>
      </c>
    </row>
    <row r="6" spans="1:5" ht="28.5" customHeight="1" thickTop="1" x14ac:dyDescent="0.25">
      <c r="B6" s="38" t="s">
        <v>2</v>
      </c>
      <c r="C6" s="35" t="str">
        <f>'Budżet rekomendacji - wypełnić'!C7</f>
        <v>&lt;tekst&gt;</v>
      </c>
      <c r="D6" s="41" t="e">
        <f>'Budżet rekomendacji - wypełnić'!F7/'Budżet rekomendacji - wypełnić'!D7</f>
        <v>#VALUE!</v>
      </c>
      <c r="E6" s="42" t="e">
        <f>'Budżet rekomendacji - wypełnić'!H7/'Budżet rekomendacji - wypełnić'!D7</f>
        <v>#VALUE!</v>
      </c>
    </row>
    <row r="7" spans="1:5" ht="24" customHeight="1" x14ac:dyDescent="0.25">
      <c r="B7" s="39" t="s">
        <v>3</v>
      </c>
      <c r="C7" s="35" t="str">
        <f>'Budżet rekomendacji - wypełnić'!C8</f>
        <v>&lt;tekst&gt;</v>
      </c>
      <c r="D7" s="41" t="e">
        <f>'Budżet rekomendacji - wypełnić'!F8/'Budżet rekomendacji - wypełnić'!D8</f>
        <v>#VALUE!</v>
      </c>
      <c r="E7" s="42" t="e">
        <f>'Budżet rekomendacji - wypełnić'!H8/'Budżet rekomendacji - wypełnić'!D8</f>
        <v>#VALUE!</v>
      </c>
    </row>
    <row r="8" spans="1:5" ht="24" customHeight="1" x14ac:dyDescent="0.25">
      <c r="B8" s="39" t="s">
        <v>4</v>
      </c>
      <c r="C8" s="35" t="str">
        <f>'Budżet rekomendacji - wypełnić'!C9</f>
        <v>&lt;tekst&gt;</v>
      </c>
      <c r="D8" s="41" t="e">
        <f>'Budżet rekomendacji - wypełnić'!F9/'Budżet rekomendacji - wypełnić'!D9</f>
        <v>#VALUE!</v>
      </c>
      <c r="E8" s="42" t="e">
        <f>'Budżet rekomendacji - wypełnić'!H9/'Budżet rekomendacji - wypełnić'!D9</f>
        <v>#VALUE!</v>
      </c>
    </row>
    <row r="9" spans="1:5" ht="24" customHeight="1" x14ac:dyDescent="0.25">
      <c r="B9" s="39" t="s">
        <v>13</v>
      </c>
      <c r="C9" s="35" t="str">
        <f>'Budżet rekomendacji - wypełnić'!C10</f>
        <v>&lt;tekst&gt;</v>
      </c>
      <c r="D9" s="41" t="e">
        <f>'Budżet rekomendacji - wypełnić'!F10/'Budżet rekomendacji - wypełnić'!D10</f>
        <v>#VALUE!</v>
      </c>
      <c r="E9" s="42" t="e">
        <f>'Budżet rekomendacji - wypełnić'!H10/'Budżet rekomendacji - wypełnić'!D10</f>
        <v>#VALUE!</v>
      </c>
    </row>
    <row r="10" spans="1:5" ht="24" customHeight="1" x14ac:dyDescent="0.25">
      <c r="B10" s="39" t="s">
        <v>14</v>
      </c>
      <c r="C10" s="35" t="str">
        <f>'Budżet rekomendacji - wypełnić'!C11</f>
        <v>&lt;tekst&gt;</v>
      </c>
      <c r="D10" s="41" t="e">
        <f>'Budżet rekomendacji - wypełnić'!F11/'Budżet rekomendacji - wypełnić'!D11</f>
        <v>#VALUE!</v>
      </c>
      <c r="E10" s="42" t="e">
        <f>'Budżet rekomendacji - wypełnić'!H11/'Budżet rekomendacji - wypełnić'!D11</f>
        <v>#VALUE!</v>
      </c>
    </row>
    <row r="11" spans="1:5" ht="24" customHeight="1" x14ac:dyDescent="0.25">
      <c r="B11" s="39" t="s">
        <v>15</v>
      </c>
      <c r="C11" s="35" t="str">
        <f>'Budżet rekomendacji - wypełnić'!C12</f>
        <v>&lt;tekst&gt;</v>
      </c>
      <c r="D11" s="41" t="e">
        <f>'Budżet rekomendacji - wypełnić'!F12/'Budżet rekomendacji - wypełnić'!D12</f>
        <v>#VALUE!</v>
      </c>
      <c r="E11" s="42" t="e">
        <f>'Budżet rekomendacji - wypełnić'!H12/'Budżet rekomendacji - wypełnić'!D12</f>
        <v>#VALUE!</v>
      </c>
    </row>
    <row r="12" spans="1:5" ht="24" customHeight="1" x14ac:dyDescent="0.25">
      <c r="B12" s="39" t="s">
        <v>16</v>
      </c>
      <c r="C12" s="35" t="str">
        <f>'Budżet rekomendacji - wypełnić'!C13</f>
        <v>&lt;tekst&gt;</v>
      </c>
      <c r="D12" s="41" t="e">
        <f>'Budżet rekomendacji - wypełnić'!F13/'Budżet rekomendacji - wypełnić'!D13</f>
        <v>#VALUE!</v>
      </c>
      <c r="E12" s="42" t="e">
        <f>'Budżet rekomendacji - wypełnić'!H13/'Budżet rekomendacji - wypełnić'!D13</f>
        <v>#VALUE!</v>
      </c>
    </row>
    <row r="13" spans="1:5" ht="24" customHeight="1" x14ac:dyDescent="0.25">
      <c r="B13" s="39" t="s">
        <v>17</v>
      </c>
      <c r="C13" s="35" t="str">
        <f>'Budżet rekomendacji - wypełnić'!C14</f>
        <v>&lt;tekst&gt;</v>
      </c>
      <c r="D13" s="41" t="e">
        <f>'Budżet rekomendacji - wypełnić'!F14/'Budżet rekomendacji - wypełnić'!D14</f>
        <v>#VALUE!</v>
      </c>
      <c r="E13" s="42" t="e">
        <f>'Budżet rekomendacji - wypełnić'!H14/'Budżet rekomendacji - wypełnić'!D14</f>
        <v>#VALUE!</v>
      </c>
    </row>
    <row r="14" spans="1:5" ht="24" customHeight="1" x14ac:dyDescent="0.25">
      <c r="B14" s="39" t="s">
        <v>18</v>
      </c>
      <c r="C14" s="35" t="str">
        <f>'Budżet rekomendacji - wypełnić'!C15</f>
        <v>&lt;tekst&gt;</v>
      </c>
      <c r="D14" s="41" t="e">
        <f>'Budżet rekomendacji - wypełnić'!F15/'Budżet rekomendacji - wypełnić'!D15</f>
        <v>#VALUE!</v>
      </c>
      <c r="E14" s="42" t="e">
        <f>'Budżet rekomendacji - wypełnić'!H15/'Budżet rekomendacji - wypełnić'!D15</f>
        <v>#VALUE!</v>
      </c>
    </row>
    <row r="15" spans="1:5" ht="24" customHeight="1" x14ac:dyDescent="0.25">
      <c r="B15" s="39" t="s">
        <v>19</v>
      </c>
      <c r="C15" s="35" t="str">
        <f>'Budżet rekomendacji - wypełnić'!C16</f>
        <v>&lt;tekst&gt;</v>
      </c>
      <c r="D15" s="41" t="e">
        <f>'Budżet rekomendacji - wypełnić'!F16/'Budżet rekomendacji - wypełnić'!D16</f>
        <v>#VALUE!</v>
      </c>
      <c r="E15" s="42" t="e">
        <f>'Budżet rekomendacji - wypełnić'!H16/'Budżet rekomendacji - wypełnić'!D16</f>
        <v>#VALUE!</v>
      </c>
    </row>
    <row r="16" spans="1:5" ht="24" customHeight="1" x14ac:dyDescent="0.25">
      <c r="B16" s="39" t="s">
        <v>20</v>
      </c>
      <c r="C16" s="35" t="str">
        <f>'Budżet rekomendacji - wypełnić'!C17</f>
        <v>&lt;tekst&gt;</v>
      </c>
      <c r="D16" s="41" t="e">
        <f>'Budżet rekomendacji - wypełnić'!F17/'Budżet rekomendacji - wypełnić'!D17</f>
        <v>#VALUE!</v>
      </c>
      <c r="E16" s="42" t="e">
        <f>'Budżet rekomendacji - wypełnić'!H17/'Budżet rekomendacji - wypełnić'!D17</f>
        <v>#VALUE!</v>
      </c>
    </row>
    <row r="17" spans="2:5" ht="24" customHeight="1" x14ac:dyDescent="0.25">
      <c r="B17" s="39" t="s">
        <v>21</v>
      </c>
      <c r="C17" s="35" t="str">
        <f>'Budżet rekomendacji - wypełnić'!C18</f>
        <v>&lt;tekst&gt;</v>
      </c>
      <c r="D17" s="41" t="e">
        <f>'Budżet rekomendacji - wypełnić'!F18/'Budżet rekomendacji - wypełnić'!D18</f>
        <v>#VALUE!</v>
      </c>
      <c r="E17" s="42" t="e">
        <f>'Budżet rekomendacji - wypełnić'!H18/'Budżet rekomendacji - wypełnić'!D18</f>
        <v>#VALUE!</v>
      </c>
    </row>
    <row r="18" spans="2:5" ht="24" customHeight="1" x14ac:dyDescent="0.25">
      <c r="B18" s="39" t="s">
        <v>22</v>
      </c>
      <c r="C18" s="35" t="str">
        <f>'Budżet rekomendacji - wypełnić'!C19</f>
        <v>&lt;tekst&gt;</v>
      </c>
      <c r="D18" s="41" t="e">
        <f>'Budżet rekomendacji - wypełnić'!F19/'Budżet rekomendacji - wypełnić'!D19</f>
        <v>#VALUE!</v>
      </c>
      <c r="E18" s="42" t="e">
        <f>'Budżet rekomendacji - wypełnić'!H19/'Budżet rekomendacji - wypełnić'!D19</f>
        <v>#VALUE!</v>
      </c>
    </row>
    <row r="19" spans="2:5" ht="24" customHeight="1" x14ac:dyDescent="0.25">
      <c r="B19" s="39" t="s">
        <v>23</v>
      </c>
      <c r="C19" s="35" t="str">
        <f>'Budżet rekomendacji - wypełnić'!C20</f>
        <v>&lt;tekst&gt;</v>
      </c>
      <c r="D19" s="41" t="e">
        <f>'Budżet rekomendacji - wypełnić'!F20/'Budżet rekomendacji - wypełnić'!D20</f>
        <v>#VALUE!</v>
      </c>
      <c r="E19" s="42" t="e">
        <f>'Budżet rekomendacji - wypełnić'!H20/'Budżet rekomendacji - wypełnić'!D20</f>
        <v>#VALUE!</v>
      </c>
    </row>
    <row r="20" spans="2:5" ht="24" customHeight="1" x14ac:dyDescent="0.25">
      <c r="B20" s="39" t="s">
        <v>24</v>
      </c>
      <c r="C20" s="35" t="str">
        <f>'Budżet rekomendacji - wypełnić'!C21</f>
        <v>&lt;tekst&gt;</v>
      </c>
      <c r="D20" s="41" t="e">
        <f>'Budżet rekomendacji - wypełnić'!F21/'Budżet rekomendacji - wypełnić'!D21</f>
        <v>#VALUE!</v>
      </c>
      <c r="E20" s="42" t="e">
        <f>'Budżet rekomendacji - wypełnić'!H21/'Budżet rekomendacji - wypełnić'!D21</f>
        <v>#VALUE!</v>
      </c>
    </row>
    <row r="21" spans="2:5" ht="24" customHeight="1" x14ac:dyDescent="0.25">
      <c r="B21" s="39" t="s">
        <v>25</v>
      </c>
      <c r="C21" s="35" t="str">
        <f>'Budżet rekomendacji - wypełnić'!C22</f>
        <v>&lt;tekst&gt;</v>
      </c>
      <c r="D21" s="41" t="e">
        <f>'Budżet rekomendacji - wypełnić'!F22/'Budżet rekomendacji - wypełnić'!D22</f>
        <v>#VALUE!</v>
      </c>
      <c r="E21" s="42" t="e">
        <f>'Budżet rekomendacji - wypełnić'!H22/'Budżet rekomendacji - wypełnić'!D22</f>
        <v>#VALUE!</v>
      </c>
    </row>
    <row r="22" spans="2:5" ht="24" customHeight="1" x14ac:dyDescent="0.25">
      <c r="B22" s="39" t="s">
        <v>26</v>
      </c>
      <c r="C22" s="35" t="str">
        <f>'Budżet rekomendacji - wypełnić'!C23</f>
        <v>&lt;tekst&gt;</v>
      </c>
      <c r="D22" s="41" t="e">
        <f>'Budżet rekomendacji - wypełnić'!F23/'Budżet rekomendacji - wypełnić'!D23</f>
        <v>#VALUE!</v>
      </c>
      <c r="E22" s="42" t="e">
        <f>'Budżet rekomendacji - wypełnić'!H23/'Budżet rekomendacji - wypełnić'!D23</f>
        <v>#VALUE!</v>
      </c>
    </row>
    <row r="23" spans="2:5" ht="24" customHeight="1" x14ac:dyDescent="0.25">
      <c r="B23" s="39" t="s">
        <v>27</v>
      </c>
      <c r="C23" s="35" t="str">
        <f>'Budżet rekomendacji - wypełnić'!C24</f>
        <v>&lt;tekst&gt;</v>
      </c>
      <c r="D23" s="41" t="e">
        <f>'Budżet rekomendacji - wypełnić'!F24/'Budżet rekomendacji - wypełnić'!D24</f>
        <v>#VALUE!</v>
      </c>
      <c r="E23" s="42" t="e">
        <f>'Budżet rekomendacji - wypełnić'!H24/'Budżet rekomendacji - wypełnić'!D24</f>
        <v>#VALUE!</v>
      </c>
    </row>
    <row r="24" spans="2:5" ht="24" customHeight="1" x14ac:dyDescent="0.25">
      <c r="B24" s="39" t="s">
        <v>28</v>
      </c>
      <c r="C24" s="35" t="str">
        <f>'Budżet rekomendacji - wypełnić'!C25</f>
        <v>&lt;tekst&gt;</v>
      </c>
      <c r="D24" s="41" t="e">
        <f>'Budżet rekomendacji - wypełnić'!F25/'Budżet rekomendacji - wypełnić'!D25</f>
        <v>#VALUE!</v>
      </c>
      <c r="E24" s="42" t="e">
        <f>'Budżet rekomendacji - wypełnić'!H25/'Budżet rekomendacji - wypełnić'!D25</f>
        <v>#VALUE!</v>
      </c>
    </row>
    <row r="25" spans="2:5" ht="24" customHeight="1" x14ac:dyDescent="0.25">
      <c r="B25" s="39" t="s">
        <v>29</v>
      </c>
      <c r="C25" s="35" t="str">
        <f>'Budżet rekomendacji - wypełnić'!C26</f>
        <v>&lt;tekst&gt;</v>
      </c>
      <c r="D25" s="41" t="e">
        <f>'Budżet rekomendacji - wypełnić'!F26/'Budżet rekomendacji - wypełnić'!D26</f>
        <v>#VALUE!</v>
      </c>
      <c r="E25" s="42" t="e">
        <f>'Budżet rekomendacji - wypełnić'!H26/'Budżet rekomendacji - wypełnić'!D26</f>
        <v>#VALUE!</v>
      </c>
    </row>
    <row r="26" spans="2:5" ht="24" customHeight="1" x14ac:dyDescent="0.25">
      <c r="B26" s="39" t="s">
        <v>30</v>
      </c>
      <c r="C26" s="35" t="str">
        <f>'Budżet rekomendacji - wypełnić'!C27</f>
        <v>&lt;tekst&gt;</v>
      </c>
      <c r="D26" s="41" t="e">
        <f>'Budżet rekomendacji - wypełnić'!F27/'Budżet rekomendacji - wypełnić'!D27</f>
        <v>#VALUE!</v>
      </c>
      <c r="E26" s="42" t="e">
        <f>'Budżet rekomendacji - wypełnić'!H27/'Budżet rekomendacji - wypełnić'!D27</f>
        <v>#VALUE!</v>
      </c>
    </row>
    <row r="27" spans="2:5" ht="24" customHeight="1" x14ac:dyDescent="0.25">
      <c r="B27" s="39" t="s">
        <v>31</v>
      </c>
      <c r="C27" s="35" t="str">
        <f>'Budżet rekomendacji - wypełnić'!C28</f>
        <v>&lt;tekst&gt;</v>
      </c>
      <c r="D27" s="41" t="e">
        <f>'Budżet rekomendacji - wypełnić'!F28/'Budżet rekomendacji - wypełnić'!D28</f>
        <v>#VALUE!</v>
      </c>
      <c r="E27" s="42" t="e">
        <f>'Budżet rekomendacji - wypełnić'!H28/'Budżet rekomendacji - wypełnić'!D28</f>
        <v>#VALUE!</v>
      </c>
    </row>
    <row r="28" spans="2:5" ht="24" customHeight="1" x14ac:dyDescent="0.25">
      <c r="B28" s="39" t="s">
        <v>32</v>
      </c>
      <c r="C28" s="35" t="str">
        <f>'Budżet rekomendacji - wypełnić'!C29</f>
        <v>&lt;tekst&gt;</v>
      </c>
      <c r="D28" s="41" t="e">
        <f>'Budżet rekomendacji - wypełnić'!F29/'Budżet rekomendacji - wypełnić'!D29</f>
        <v>#VALUE!</v>
      </c>
      <c r="E28" s="42" t="e">
        <f>'Budżet rekomendacji - wypełnić'!H29/'Budżet rekomendacji - wypełnić'!D29</f>
        <v>#VALUE!</v>
      </c>
    </row>
    <row r="29" spans="2:5" ht="24" customHeight="1" x14ac:dyDescent="0.25">
      <c r="B29" s="39" t="s">
        <v>33</v>
      </c>
      <c r="C29" s="35" t="str">
        <f>'Budżet rekomendacji - wypełnić'!C30</f>
        <v>&lt;tekst&gt;</v>
      </c>
      <c r="D29" s="41" t="e">
        <f>'Budżet rekomendacji - wypełnić'!F30/'Budżet rekomendacji - wypełnić'!D30</f>
        <v>#VALUE!</v>
      </c>
      <c r="E29" s="42" t="e">
        <f>'Budżet rekomendacji - wypełnić'!H30/'Budżet rekomendacji - wypełnić'!D30</f>
        <v>#VALUE!</v>
      </c>
    </row>
    <row r="30" spans="2:5" ht="24" customHeight="1" x14ac:dyDescent="0.25">
      <c r="B30" s="39" t="s">
        <v>34</v>
      </c>
      <c r="C30" s="35" t="str">
        <f>'Budżet rekomendacji - wypełnić'!C31</f>
        <v>&lt;tekst&gt;</v>
      </c>
      <c r="D30" s="41" t="e">
        <f>'Budżet rekomendacji - wypełnić'!F31/'Budżet rekomendacji - wypełnić'!D31</f>
        <v>#VALUE!</v>
      </c>
      <c r="E30" s="42" t="e">
        <f>'Budżet rekomendacji - wypełnić'!H31/'Budżet rekomendacji - wypełnić'!D31</f>
        <v>#VALUE!</v>
      </c>
    </row>
    <row r="31" spans="2:5" ht="24" customHeight="1" x14ac:dyDescent="0.25">
      <c r="B31" s="39" t="s">
        <v>35</v>
      </c>
      <c r="C31" s="35" t="str">
        <f>'Budżet rekomendacji - wypełnić'!C32</f>
        <v>&lt;tekst&gt;</v>
      </c>
      <c r="D31" s="41" t="e">
        <f>'Budżet rekomendacji - wypełnić'!F32/'Budżet rekomendacji - wypełnić'!D32</f>
        <v>#VALUE!</v>
      </c>
      <c r="E31" s="42" t="e">
        <f>'Budżet rekomendacji - wypełnić'!H32/'Budżet rekomendacji - wypełnić'!D32</f>
        <v>#VALUE!</v>
      </c>
    </row>
    <row r="32" spans="2:5" ht="24" customHeight="1" x14ac:dyDescent="0.25">
      <c r="B32" s="39" t="s">
        <v>36</v>
      </c>
      <c r="C32" s="35" t="str">
        <f>'Budżet rekomendacji - wypełnić'!C33</f>
        <v>&lt;tekst&gt;</v>
      </c>
      <c r="D32" s="41" t="e">
        <f>'Budżet rekomendacji - wypełnić'!F33/'Budżet rekomendacji - wypełnić'!D33</f>
        <v>#VALUE!</v>
      </c>
      <c r="E32" s="42" t="e">
        <f>'Budżet rekomendacji - wypełnić'!H33/'Budżet rekomendacji - wypełnić'!D33</f>
        <v>#VALUE!</v>
      </c>
    </row>
    <row r="33" spans="1:5" ht="24" customHeight="1" x14ac:dyDescent="0.25">
      <c r="B33" s="39" t="s">
        <v>37</v>
      </c>
      <c r="C33" s="35" t="str">
        <f>'Budżet rekomendacji - wypełnić'!C34</f>
        <v>&lt;tekst&gt;</v>
      </c>
      <c r="D33" s="41" t="e">
        <f>'Budżet rekomendacji - wypełnić'!F34/'Budżet rekomendacji - wypełnić'!D34</f>
        <v>#VALUE!</v>
      </c>
      <c r="E33" s="42" t="e">
        <f>'Budżet rekomendacji - wypełnić'!H34/'Budżet rekomendacji - wypełnić'!D34</f>
        <v>#VALUE!</v>
      </c>
    </row>
    <row r="34" spans="1:5" ht="24" customHeight="1" x14ac:dyDescent="0.25">
      <c r="B34" s="39" t="s">
        <v>38</v>
      </c>
      <c r="C34" s="35" t="str">
        <f>'Budżet rekomendacji - wypełnić'!C35</f>
        <v>&lt;tekst&gt;</v>
      </c>
      <c r="D34" s="41" t="e">
        <f>'Budżet rekomendacji - wypełnić'!F35/'Budżet rekomendacji - wypełnić'!D35</f>
        <v>#VALUE!</v>
      </c>
      <c r="E34" s="42" t="e">
        <f>'Budżet rekomendacji - wypełnić'!H35/'Budżet rekomendacji - wypełnić'!D35</f>
        <v>#VALUE!</v>
      </c>
    </row>
    <row r="35" spans="1:5" ht="24" customHeight="1" x14ac:dyDescent="0.25">
      <c r="B35" s="39" t="s">
        <v>39</v>
      </c>
      <c r="C35" s="35" t="str">
        <f>'Budżet rekomendacji - wypełnić'!C36</f>
        <v>&lt;tekst&gt;</v>
      </c>
      <c r="D35" s="41" t="e">
        <f>'Budżet rekomendacji - wypełnić'!F36/'Budżet rekomendacji - wypełnić'!D36</f>
        <v>#VALUE!</v>
      </c>
      <c r="E35" s="42" t="e">
        <f>'Budżet rekomendacji - wypełnić'!H36/'Budżet rekomendacji - wypełnić'!D36</f>
        <v>#VALUE!</v>
      </c>
    </row>
    <row r="36" spans="1:5" ht="24" customHeight="1" x14ac:dyDescent="0.25">
      <c r="B36" s="39" t="s">
        <v>40</v>
      </c>
      <c r="C36" s="35" t="str">
        <f>'Budżet rekomendacji - wypełnić'!C37</f>
        <v>&lt;tekst&gt;</v>
      </c>
      <c r="D36" s="41" t="e">
        <f>'Budżet rekomendacji - wypełnić'!F37/'Budżet rekomendacji - wypełnić'!D37</f>
        <v>#VALUE!</v>
      </c>
      <c r="E36" s="42" t="e">
        <f>'Budżet rekomendacji - wypełnić'!H37/'Budżet rekomendacji - wypełnić'!D37</f>
        <v>#VALUE!</v>
      </c>
    </row>
    <row r="37" spans="1:5" ht="24" customHeight="1" x14ac:dyDescent="0.25">
      <c r="B37" s="39" t="s">
        <v>41</v>
      </c>
      <c r="C37" s="35" t="str">
        <f>'Budżet rekomendacji - wypełnić'!C38</f>
        <v>&lt;tekst&gt;</v>
      </c>
      <c r="D37" s="41" t="e">
        <f>'Budżet rekomendacji - wypełnić'!F38/'Budżet rekomendacji - wypełnić'!D38</f>
        <v>#VALUE!</v>
      </c>
      <c r="E37" s="42" t="e">
        <f>'Budżet rekomendacji - wypełnić'!H38/'Budżet rekomendacji - wypełnić'!D38</f>
        <v>#VALUE!</v>
      </c>
    </row>
    <row r="38" spans="1:5" ht="24" customHeight="1" x14ac:dyDescent="0.25">
      <c r="B38" s="39" t="s">
        <v>42</v>
      </c>
      <c r="C38" s="35" t="str">
        <f>'Budżet rekomendacji - wypełnić'!C39</f>
        <v>&lt;tekst&gt;</v>
      </c>
      <c r="D38" s="41" t="e">
        <f>'Budżet rekomendacji - wypełnić'!F39/'Budżet rekomendacji - wypełnić'!D39</f>
        <v>#VALUE!</v>
      </c>
      <c r="E38" s="42" t="e">
        <f>'Budżet rekomendacji - wypełnić'!H39/'Budżet rekomendacji - wypełnić'!D39</f>
        <v>#VALUE!</v>
      </c>
    </row>
    <row r="39" spans="1:5" ht="24" customHeight="1" x14ac:dyDescent="0.25">
      <c r="B39" s="39" t="s">
        <v>43</v>
      </c>
      <c r="C39" s="35" t="str">
        <f>'Budżet rekomendacji - wypełnić'!C40</f>
        <v>&lt;tekst&gt;</v>
      </c>
      <c r="D39" s="41" t="e">
        <f>'Budżet rekomendacji - wypełnić'!F40/'Budżet rekomendacji - wypełnić'!D40</f>
        <v>#VALUE!</v>
      </c>
      <c r="E39" s="42" t="e">
        <f>'Budżet rekomendacji - wypełnić'!H40/'Budżet rekomendacji - wypełnić'!D40</f>
        <v>#VALUE!</v>
      </c>
    </row>
    <row r="40" spans="1:5" ht="24" customHeight="1" x14ac:dyDescent="0.25">
      <c r="B40" s="39" t="s">
        <v>44</v>
      </c>
      <c r="C40" s="35" t="str">
        <f>'Budżet rekomendacji - wypełnić'!C41</f>
        <v>&lt;tekst&gt;</v>
      </c>
      <c r="D40" s="41" t="e">
        <f>'Budżet rekomendacji - wypełnić'!F41/'Budżet rekomendacji - wypełnić'!D41</f>
        <v>#VALUE!</v>
      </c>
      <c r="E40" s="42" t="e">
        <f>'Budżet rekomendacji - wypełnić'!H41/'Budżet rekomendacji - wypełnić'!D41</f>
        <v>#VALUE!</v>
      </c>
    </row>
    <row r="41" spans="1:5" ht="24" customHeight="1" x14ac:dyDescent="0.25">
      <c r="B41" s="39" t="s">
        <v>45</v>
      </c>
      <c r="C41" s="35" t="str">
        <f>'Budżet rekomendacji - wypełnić'!C42</f>
        <v>&lt;tekst&gt;</v>
      </c>
      <c r="D41" s="41" t="e">
        <f>'Budżet rekomendacji - wypełnić'!F42/'Budżet rekomendacji - wypełnić'!D42</f>
        <v>#VALUE!</v>
      </c>
      <c r="E41" s="42" t="e">
        <f>'Budżet rekomendacji - wypełnić'!H42/'Budżet rekomendacji - wypełnić'!D42</f>
        <v>#VALUE!</v>
      </c>
    </row>
    <row r="42" spans="1:5" ht="24" customHeight="1" x14ac:dyDescent="0.25">
      <c r="B42" s="39" t="s">
        <v>46</v>
      </c>
      <c r="C42" s="35" t="str">
        <f>'Budżet rekomendacji - wypełnić'!C43</f>
        <v>&lt;tekst&gt;</v>
      </c>
      <c r="D42" s="41" t="e">
        <f>'Budżet rekomendacji - wypełnić'!F43/'Budżet rekomendacji - wypełnić'!D43</f>
        <v>#VALUE!</v>
      </c>
      <c r="E42" s="42" t="e">
        <f>'Budżet rekomendacji - wypełnić'!H43/'Budżet rekomendacji - wypełnić'!D43</f>
        <v>#VALUE!</v>
      </c>
    </row>
    <row r="43" spans="1:5" ht="24.75" customHeight="1" x14ac:dyDescent="0.25">
      <c r="B43" s="39" t="s">
        <v>47</v>
      </c>
      <c r="C43" s="35" t="str">
        <f>'Budżet rekomendacji - wypełnić'!C44</f>
        <v>&lt;tekst&gt;</v>
      </c>
      <c r="D43" s="41" t="e">
        <f>'Budżet rekomendacji - wypełnić'!F44/'Budżet rekomendacji - wypełnić'!D44</f>
        <v>#VALUE!</v>
      </c>
      <c r="E43" s="42" t="e">
        <f>'Budżet rekomendacji - wypełnić'!H44/'Budżet rekomendacji - wypełnić'!D44</f>
        <v>#VALUE!</v>
      </c>
    </row>
    <row r="44" spans="1:5" ht="24.75" customHeight="1" thickBot="1" x14ac:dyDescent="0.3">
      <c r="B44" s="40" t="s">
        <v>5</v>
      </c>
      <c r="C44" s="43" t="str">
        <f>'Budżet rekomendacji - wypełnić'!C45</f>
        <v>&lt;tekst&gt;</v>
      </c>
      <c r="D44" s="44" t="e">
        <f>'Budżet rekomendacji - wypełnić'!F45/'Budżet rekomendacji - wypełnić'!D45</f>
        <v>#VALUE!</v>
      </c>
      <c r="E44" s="45" t="e">
        <f>'Budżet rekomendacji - wypełnić'!H45/'Budżet rekomendacji - wypełnić'!D45</f>
        <v>#VALUE!</v>
      </c>
    </row>
    <row r="45" spans="1:5" x14ac:dyDescent="0.25">
      <c r="A45" s="49"/>
      <c r="B45" s="49"/>
      <c r="C45" s="49"/>
      <c r="D45" s="49"/>
      <c r="E45" s="49"/>
    </row>
  </sheetData>
  <mergeCells count="5">
    <mergeCell ref="A1:E1"/>
    <mergeCell ref="B2:E2"/>
    <mergeCell ref="B4:E4"/>
    <mergeCell ref="A45:E45"/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Budżet rekomendacji - wypełnić</vt:lpstr>
      <vt:lpstr>Arkusz pomocniczy-nie wypełniać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Bujakowska Jowita</dc:creator>
  <cp:lastModifiedBy>Bisz Marta</cp:lastModifiedBy>
  <cp:lastPrinted>2019-10-18T07:34:14Z</cp:lastPrinted>
  <dcterms:created xsi:type="dcterms:W3CDTF">2019-09-12T11:34:39Z</dcterms:created>
  <dcterms:modified xsi:type="dcterms:W3CDTF">2024-06-11T08:54:57Z</dcterms:modified>
</cp:coreProperties>
</file>